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<sst xmlns="http://schemas.openxmlformats.org/spreadsheetml/2006/main" count="209" uniqueCount="112">
  <si>
    <t>Приложение №2 к договору аренды по теплоснабжению</t>
  </si>
  <si>
    <t>№№</t>
  </si>
  <si>
    <t>Наименование материала</t>
  </si>
  <si>
    <t>ед.изм.</t>
  </si>
  <si>
    <t>кол-во</t>
  </si>
  <si>
    <t>стоимость единицы</t>
  </si>
  <si>
    <t>стоимость всего, в руб.</t>
  </si>
  <si>
    <t>МАТЕРИАЛЫ</t>
  </si>
  <si>
    <t xml:space="preserve">Авт.вык.ВА57Ф39 340010 630А                                                                                                                                                                             </t>
  </si>
  <si>
    <t>шт</t>
  </si>
  <si>
    <t xml:space="preserve">Асбестовый шнур 10 мм                                                                                                                                                                                   </t>
  </si>
  <si>
    <t>кг</t>
  </si>
  <si>
    <t xml:space="preserve">Асбестовый шнур 12 мм                                                                                                                                                                                   </t>
  </si>
  <si>
    <t xml:space="preserve">Асбестовый шнур 14 мм                                                                                                                                                                                   </t>
  </si>
  <si>
    <t>Боты д\электрич.</t>
  </si>
  <si>
    <t>Вентиль 15 кч 18 пф 50</t>
  </si>
  <si>
    <t>Вентиль 15 кч 18п ду40 пу 16</t>
  </si>
  <si>
    <t xml:space="preserve">Вентиль 15 кч 19 п ру 16 ду 25                                                                                                                                                                          </t>
  </si>
  <si>
    <t xml:space="preserve">Вентиль 15кч 19п ру 16 ду 50                                                                                                                                                                            </t>
  </si>
  <si>
    <t xml:space="preserve">Вентиль 32 бронз                                                                                                                                                                                        </t>
  </si>
  <si>
    <t xml:space="preserve">Вентиль 40                                                                                                                                                                                              </t>
  </si>
  <si>
    <t>Вентиль с эл.магн.приводом</t>
  </si>
  <si>
    <t xml:space="preserve">Ведро                                                                                                                                                                                  </t>
  </si>
  <si>
    <t xml:space="preserve">Гвозди 50                                                                                                                                                                                              </t>
  </si>
  <si>
    <t>Задвижки 50</t>
  </si>
  <si>
    <t xml:space="preserve">Изолятор ИП 10/630 У                                                                                                                                                                                    </t>
  </si>
  <si>
    <t>Каска строительная</t>
  </si>
  <si>
    <t xml:space="preserve">К/гайка 15                                                                                                                                                                                              </t>
  </si>
  <si>
    <t xml:space="preserve">К/гайка 20                                                                                                                                                                                              </t>
  </si>
  <si>
    <t xml:space="preserve">К/гайка 25                                                                                                                                                                                              </t>
  </si>
  <si>
    <t xml:space="preserve">К/гайка 32                                                                                                                                                                                              </t>
  </si>
  <si>
    <t xml:space="preserve">К/гайка 40                                                                                                                                                                                              </t>
  </si>
  <si>
    <t xml:space="preserve">Кабель ААВГ 1*3                                                                                                                                                                                        </t>
  </si>
  <si>
    <t>м</t>
  </si>
  <si>
    <t xml:space="preserve">Кабель АБВР 3*85                                                                                                                                                                                        </t>
  </si>
  <si>
    <t xml:space="preserve">Кабель ВВГ 2,0*2,5                                                                                                                                                                                      </t>
  </si>
  <si>
    <t xml:space="preserve">Кабель ВВГ 3,0х2,5                                                                                                                                                                                        </t>
  </si>
  <si>
    <t xml:space="preserve">Кабель АВВГ 3х185х1х95                                                                                                                                                                                  </t>
  </si>
  <si>
    <t>Кабель ААШВ 3*150</t>
  </si>
  <si>
    <t xml:space="preserve">Кабель АВВГ 4*10,0                                                                                                                                                                                      </t>
  </si>
  <si>
    <t xml:space="preserve">Кабель АВВГ 4*70                                                                                                                                                                                        </t>
  </si>
  <si>
    <t xml:space="preserve">Кабель АВВГ 4х120                                                                                                                                                                                       </t>
  </si>
  <si>
    <t>Кабель ВВГ 5*2,5</t>
  </si>
  <si>
    <t xml:space="preserve">Кабель К ВВГ 7х1,5                                                                                                                                                                                      </t>
  </si>
  <si>
    <t xml:space="preserve">Кабель КГ - ХЛ 3*95+1*25                                                                                                                                                                                </t>
  </si>
  <si>
    <t>Кабель ААШВ 3*180</t>
  </si>
  <si>
    <t>Кабель ААШВ 3*95</t>
  </si>
  <si>
    <t xml:space="preserve">Кабель ААШ 3*95                                                                                                                                                                               </t>
  </si>
  <si>
    <t xml:space="preserve">Клапан 16Б1бк25                                                                                                                                                                                         </t>
  </si>
  <si>
    <t xml:space="preserve">Клапан Ф 100                                                                                                                                                                                            </t>
  </si>
  <si>
    <t xml:space="preserve">Клещи токоизмер. Ц4502 до 10 кв                                                                                                                                                                         </t>
  </si>
  <si>
    <t xml:space="preserve">Коллектор вторич.дутья КТ 248А                                                                                                                                                                          </t>
  </si>
  <si>
    <t xml:space="preserve">Корпус подш. в сборе                                                                                                                                                                                    </t>
  </si>
  <si>
    <t xml:space="preserve">Лист х/к 0,5*1000*2000                                                                                                                                                                                  </t>
  </si>
  <si>
    <t xml:space="preserve">Мет.конструкция                                                                                                                                                                                         </t>
  </si>
  <si>
    <t>тн</t>
  </si>
  <si>
    <t xml:space="preserve">Муфта 110 имп                                                                                                                                                                                           </t>
  </si>
  <si>
    <t xml:space="preserve">Муфта 15                                                                                                                                                                                                </t>
  </si>
  <si>
    <t xml:space="preserve">Муфта 25                                                                                                                                                                                                </t>
  </si>
  <si>
    <t xml:space="preserve">Муфта 32                                                                                                                                                                                                </t>
  </si>
  <si>
    <t xml:space="preserve">Муфта чуг 20                                                                                                                                                                                            </t>
  </si>
  <si>
    <t xml:space="preserve">Ниппель кт 262                                                                                                                                                                                          </t>
  </si>
  <si>
    <t>Отвод 108</t>
  </si>
  <si>
    <t xml:space="preserve">Отвод 133х4                                                                                                                                                                                             </t>
  </si>
  <si>
    <t xml:space="preserve">Отвод 219х8                                                                                                                                                                                             </t>
  </si>
  <si>
    <t xml:space="preserve">Отвод 325х100                                                                                                                                                                                           </t>
  </si>
  <si>
    <t>Отвод 89</t>
  </si>
  <si>
    <t xml:space="preserve">Отвод стальной 159*5                                                                                                                                                                                    </t>
  </si>
  <si>
    <t xml:space="preserve">Отвод 76                                                                                                                                                                          </t>
  </si>
  <si>
    <t xml:space="preserve">Пила циркулярная                                                                                                                                                                                        </t>
  </si>
  <si>
    <t xml:space="preserve">Полумуфта цилиндрич.                                                                                                                                                                                    </t>
  </si>
  <si>
    <t xml:space="preserve">Подшипник                                                                                                                                                                                               </t>
  </si>
  <si>
    <t xml:space="preserve">Пост.кноп ПКЕ 212/2                                                                                                                                                                                     </t>
  </si>
  <si>
    <t xml:space="preserve">Предохранитель ПН-2 100А                                                                                                                                                                                </t>
  </si>
  <si>
    <t xml:space="preserve">Предохранитель ПН-2 250/250А                                                                                                                                                                            </t>
  </si>
  <si>
    <t xml:space="preserve">Пускатели ПМЕ-211                                                                                                                                                                                       </t>
  </si>
  <si>
    <t xml:space="preserve">Полотно по металлу                                                                                                                                                                                      </t>
  </si>
  <si>
    <t>Респиратор</t>
  </si>
  <si>
    <t xml:space="preserve">Рамка с водным стеклом                                                                                                                                                                                  </t>
  </si>
  <si>
    <t xml:space="preserve">Реле ЕАИ 1УЗ 380в 1/8                                                                                                                                                                                   </t>
  </si>
  <si>
    <t xml:space="preserve">Реле времени 2РВМ 220в                                                                                                                                                                                  </t>
  </si>
  <si>
    <t xml:space="preserve">Счетчик 220А                                                                                                                                                                                            </t>
  </si>
  <si>
    <t xml:space="preserve">Счетчик 3-х фазный                                                                                                                                                                                      </t>
  </si>
  <si>
    <t xml:space="preserve">Счетчик водомерный                                                                                                                                                                                      </t>
  </si>
  <si>
    <t xml:space="preserve">ТЭН                                                                                                                                                                                                     </t>
  </si>
  <si>
    <t xml:space="preserve">Тена                                                                                                                                                                                                    </t>
  </si>
  <si>
    <t xml:space="preserve">Термометр                                                                                                                                                                                               </t>
  </si>
  <si>
    <t xml:space="preserve">Трансформатор сил. ТСЗИ-1,6 220/360                                                                                                                                                                     </t>
  </si>
  <si>
    <t xml:space="preserve">Трансформатор тока Т-0,66  150/5                                                                                                                                                                        </t>
  </si>
  <si>
    <t xml:space="preserve">Трансформатор тока Т-0,66 300                                                                                                                                                                           </t>
  </si>
  <si>
    <t xml:space="preserve">Тройник Д-25                                                                                                                                                                                            </t>
  </si>
  <si>
    <t xml:space="preserve">Тройник Д15                                                                                                                                                                                             </t>
  </si>
  <si>
    <t xml:space="preserve">Тройник Д20                                                                                                                                                                                             </t>
  </si>
  <si>
    <t xml:space="preserve">Уголок 15                                                                                                                                                                                               </t>
  </si>
  <si>
    <t xml:space="preserve">Уголок 20                                                                                                                                                                                               </t>
  </si>
  <si>
    <t xml:space="preserve">Уголок 25                                                                                                                                                                                               </t>
  </si>
  <si>
    <t xml:space="preserve">Фланец 100                                                                                                                                                                                              </t>
  </si>
  <si>
    <t xml:space="preserve">Фланец 80                                                                                                                                                                                           </t>
  </si>
  <si>
    <t xml:space="preserve">Фланец 150                                                                                                                                                                                              </t>
  </si>
  <si>
    <t xml:space="preserve">Фланец 200                                                                                                                                                                                              </t>
  </si>
  <si>
    <t xml:space="preserve">Фланец 65х10                                                                                                                                                                                            </t>
  </si>
  <si>
    <t xml:space="preserve">Шина алюминиевая                                                                                                                                                                                        </t>
  </si>
  <si>
    <t>Шифер</t>
  </si>
  <si>
    <t xml:space="preserve">Шнур асбестовый                                                                                                                                                                                         </t>
  </si>
  <si>
    <t xml:space="preserve">Щит ЩО-70                                                                                                                                                                                               </t>
  </si>
  <si>
    <t xml:space="preserve">Эл.дв АИР 4/1000                                                                                                                                                                                  </t>
  </si>
  <si>
    <t xml:space="preserve">Эл.дв.АИР 100 45/1500                                                                                                                                                                                   </t>
  </si>
  <si>
    <t xml:space="preserve">Электроды                                                                                                                                                                                               </t>
  </si>
  <si>
    <t xml:space="preserve">Клапан Ф100 ру 16 б/у                                                                                                                                                                                      </t>
  </si>
  <si>
    <t xml:space="preserve">Выключатель пв-4, ВПК                                                                                                                                                                                   </t>
  </si>
  <si>
    <t xml:space="preserve">Кабель РКГМ 1*25                                                                                                                 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</si>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</sst>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2" applyFont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4" fillId="0" borderId="11" xfId="52" applyFont="1" applyBorder="1" applyAlignment="1">
      <alignment vertical="top" wrapText="1"/>
      <protection/>
    </xf>
    <xf numFmtId="0" fontId="4" fillId="0" borderId="11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6" fillId="0" borderId="10" xfId="52" applyFont="1" applyBorder="1" applyAlignment="1">
      <alignment vertical="top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91">
      <selection activeCell="G8" sqref="G8"/>
    </sheetView>
  </sheetViews>
  <sheetFormatPr defaultColWidth="9.00390625" defaultRowHeight="12.75"/>
  <cols>
    <col min="1" max="1" width="6.875" style="0" customWidth="1"/>
    <col min="2" max="2" width="29.375" style="0" customWidth="1"/>
    <col min="4" max="4" width="14.00390625" style="0" customWidth="1"/>
    <col min="5" max="5" width="12.25390625" style="0" customWidth="1"/>
    <col min="6" max="6" width="11.125" style="0" customWidth="1"/>
  </cols>
  <sheetData>
    <row r="1" spans="1:6" ht="42.75" customHeight="1">
      <c r="A1" s="1"/>
      <c r="B1" s="1"/>
      <c r="C1" s="1"/>
      <c r="D1" s="1"/>
      <c r="E1" s="14" t="s">
        <v>0</v>
      </c>
      <c r="F1" s="14"/>
    </row>
    <row r="2" spans="1:6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2.75">
      <c r="A3" s="3"/>
      <c r="B3" s="3" t="s">
        <v>7</v>
      </c>
      <c r="C3" s="3"/>
      <c r="D3" s="3"/>
      <c r="E3" s="4"/>
      <c r="F3" s="4"/>
    </row>
    <row r="4" spans="1:6" ht="17.25" customHeight="1">
      <c r="A4" s="8">
        <v>1</v>
      </c>
      <c r="B4" s="9" t="s">
        <v>8</v>
      </c>
      <c r="C4" s="9" t="s">
        <v>9</v>
      </c>
      <c r="D4" s="8">
        <v>2</v>
      </c>
      <c r="E4" s="10">
        <v>5900</v>
      </c>
      <c r="F4" s="10">
        <v>11800</v>
      </c>
    </row>
    <row r="5" spans="1:6" ht="16.5" customHeight="1">
      <c r="A5" s="10">
        <v>2</v>
      </c>
      <c r="B5" s="10" t="s">
        <v>10</v>
      </c>
      <c r="C5" s="10" t="s">
        <v>11</v>
      </c>
      <c r="D5" s="10">
        <v>37.3</v>
      </c>
      <c r="E5" s="10">
        <v>164.41</v>
      </c>
      <c r="F5" s="10">
        <v>6132.37</v>
      </c>
    </row>
    <row r="6" spans="1:6" ht="16.5" customHeight="1">
      <c r="A6" s="10">
        <v>3</v>
      </c>
      <c r="B6" s="10" t="s">
        <v>12</v>
      </c>
      <c r="C6" s="10" t="s">
        <v>11</v>
      </c>
      <c r="D6" s="10">
        <v>15.2</v>
      </c>
      <c r="E6" s="10">
        <v>134.75</v>
      </c>
      <c r="F6" s="10">
        <v>2048.14</v>
      </c>
    </row>
    <row r="7" spans="1:6" ht="15" customHeight="1">
      <c r="A7" s="10">
        <v>4</v>
      </c>
      <c r="B7" s="10" t="s">
        <v>13</v>
      </c>
      <c r="C7" s="10" t="s">
        <v>11</v>
      </c>
      <c r="D7" s="10">
        <v>44.2</v>
      </c>
      <c r="E7" s="10">
        <v>121.19</v>
      </c>
      <c r="F7" s="10">
        <v>5356.44</v>
      </c>
    </row>
    <row r="8" spans="1:6" ht="15" customHeight="1">
      <c r="A8" s="10">
        <v>5</v>
      </c>
      <c r="B8" s="10" t="s">
        <v>14</v>
      </c>
      <c r="C8" s="10" t="s">
        <v>9</v>
      </c>
      <c r="D8" s="10">
        <v>2</v>
      </c>
      <c r="E8" s="10">
        <v>191.19</v>
      </c>
      <c r="F8" s="10">
        <v>382.38</v>
      </c>
    </row>
    <row r="9" spans="1:6" ht="16.5" customHeight="1">
      <c r="A9" s="10">
        <v>6</v>
      </c>
      <c r="B9" s="10" t="s">
        <v>15</v>
      </c>
      <c r="C9" s="10" t="s">
        <v>9</v>
      </c>
      <c r="D9" s="10">
        <v>2</v>
      </c>
      <c r="E9" s="10">
        <v>552.54</v>
      </c>
      <c r="F9" s="10">
        <v>1005.08</v>
      </c>
    </row>
    <row r="10" spans="1:6" ht="17.25" customHeight="1">
      <c r="A10" s="10">
        <v>7</v>
      </c>
      <c r="B10" s="10" t="s">
        <v>16</v>
      </c>
      <c r="C10" s="10" t="s">
        <v>9</v>
      </c>
      <c r="D10" s="10">
        <v>2</v>
      </c>
      <c r="E10" s="10">
        <v>314.485</v>
      </c>
      <c r="F10" s="10">
        <v>628.97</v>
      </c>
    </row>
    <row r="11" spans="1:6" ht="15.75" customHeight="1">
      <c r="A11" s="10">
        <v>8</v>
      </c>
      <c r="B11" s="10" t="s">
        <v>17</v>
      </c>
      <c r="C11" s="10" t="s">
        <v>9</v>
      </c>
      <c r="D11" s="10">
        <v>20</v>
      </c>
      <c r="E11" s="10">
        <v>17.395</v>
      </c>
      <c r="F11" s="10">
        <v>347.9</v>
      </c>
    </row>
    <row r="12" spans="1:6" ht="15.75" customHeight="1">
      <c r="A12" s="10">
        <v>9</v>
      </c>
      <c r="B12" s="10" t="s">
        <v>18</v>
      </c>
      <c r="C12" s="10" t="s">
        <v>9</v>
      </c>
      <c r="D12" s="10">
        <v>2</v>
      </c>
      <c r="E12" s="10">
        <v>501.2</v>
      </c>
      <c r="F12" s="10">
        <v>1002.39</v>
      </c>
    </row>
    <row r="13" spans="1:6" ht="15" customHeight="1">
      <c r="A13" s="10">
        <v>10</v>
      </c>
      <c r="B13" s="10" t="s">
        <v>19</v>
      </c>
      <c r="C13" s="10" t="s">
        <v>9</v>
      </c>
      <c r="D13" s="10">
        <v>5</v>
      </c>
      <c r="E13" s="10">
        <v>280</v>
      </c>
      <c r="F13" s="10">
        <v>1400</v>
      </c>
    </row>
    <row r="14" spans="1:6" ht="15" customHeight="1">
      <c r="A14" s="10">
        <v>11</v>
      </c>
      <c r="B14" s="10" t="s">
        <v>20</v>
      </c>
      <c r="C14" s="10" t="s">
        <v>9</v>
      </c>
      <c r="D14" s="10">
        <v>9</v>
      </c>
      <c r="E14" s="10">
        <v>295.68</v>
      </c>
      <c r="F14" s="10">
        <v>2661.16</v>
      </c>
    </row>
    <row r="15" spans="1:6" ht="15" customHeight="1">
      <c r="A15" s="10">
        <v>12</v>
      </c>
      <c r="B15" s="10" t="s">
        <v>21</v>
      </c>
      <c r="C15" s="10" t="s">
        <v>9</v>
      </c>
      <c r="D15" s="10">
        <v>5</v>
      </c>
      <c r="E15" s="10">
        <v>3268.44</v>
      </c>
      <c r="F15" s="10">
        <v>16342.2</v>
      </c>
    </row>
    <row r="16" spans="1:6" ht="12.75">
      <c r="A16" s="10">
        <v>13</v>
      </c>
      <c r="B16" s="10" t="s">
        <v>22</v>
      </c>
      <c r="C16" s="10" t="s">
        <v>9</v>
      </c>
      <c r="D16" s="10">
        <v>1</v>
      </c>
      <c r="E16" s="10">
        <v>77.45</v>
      </c>
      <c r="F16" s="10">
        <v>77.45</v>
      </c>
    </row>
    <row r="17" spans="1:6" ht="12.75">
      <c r="A17" s="10">
        <v>14</v>
      </c>
      <c r="B17" s="10" t="s">
        <v>23</v>
      </c>
      <c r="C17" s="10" t="s">
        <v>11</v>
      </c>
      <c r="D17" s="10">
        <v>59</v>
      </c>
      <c r="E17" s="10">
        <v>33.22</v>
      </c>
      <c r="F17" s="10">
        <v>1960</v>
      </c>
    </row>
    <row r="18" spans="1:6" ht="13.5" customHeight="1">
      <c r="A18" s="10">
        <v>15</v>
      </c>
      <c r="B18" s="10" t="s">
        <v>24</v>
      </c>
      <c r="C18" s="10" t="s">
        <v>9</v>
      </c>
      <c r="D18" s="10">
        <v>3</v>
      </c>
      <c r="E18" s="10">
        <v>3900</v>
      </c>
      <c r="F18" s="10">
        <v>11700</v>
      </c>
    </row>
    <row r="19" spans="1:6" ht="15.75" customHeight="1">
      <c r="A19" s="10">
        <v>16</v>
      </c>
      <c r="B19" s="10" t="s">
        <v>25</v>
      </c>
      <c r="C19" s="10" t="s">
        <v>9</v>
      </c>
      <c r="D19" s="10">
        <v>12</v>
      </c>
      <c r="E19" s="10">
        <v>514.13</v>
      </c>
      <c r="F19" s="10">
        <v>6169.5</v>
      </c>
    </row>
    <row r="20" spans="1:6" ht="18" customHeight="1">
      <c r="A20" s="10">
        <v>17</v>
      </c>
      <c r="B20" s="10" t="s">
        <v>26</v>
      </c>
      <c r="C20" s="10" t="s">
        <v>9</v>
      </c>
      <c r="D20" s="10">
        <v>5</v>
      </c>
      <c r="E20" s="10">
        <v>44.92</v>
      </c>
      <c r="F20" s="10">
        <v>224.6</v>
      </c>
    </row>
    <row r="21" spans="1:6" ht="12.75">
      <c r="A21" s="10">
        <v>18</v>
      </c>
      <c r="B21" s="10" t="s">
        <v>27</v>
      </c>
      <c r="C21" s="10" t="s">
        <v>9</v>
      </c>
      <c r="D21" s="10">
        <v>31</v>
      </c>
      <c r="E21" s="10">
        <v>6.77</v>
      </c>
      <c r="F21" s="10">
        <f>SUM(E21*D21)</f>
        <v>209.86999999999998</v>
      </c>
    </row>
    <row r="22" spans="1:6" ht="12.75">
      <c r="A22" s="10">
        <v>19</v>
      </c>
      <c r="B22" s="10" t="s">
        <v>28</v>
      </c>
      <c r="C22" s="10" t="s">
        <v>9</v>
      </c>
      <c r="D22" s="10">
        <v>13</v>
      </c>
      <c r="E22" s="10">
        <v>8.68</v>
      </c>
      <c r="F22" s="10">
        <f>SUM(E22*D22)</f>
        <v>112.84</v>
      </c>
    </row>
    <row r="23" spans="1:6" ht="12.75">
      <c r="A23" s="10">
        <v>20</v>
      </c>
      <c r="B23" s="10" t="s">
        <v>29</v>
      </c>
      <c r="C23" s="10" t="s">
        <v>9</v>
      </c>
      <c r="D23" s="10">
        <v>241</v>
      </c>
      <c r="E23" s="10">
        <v>5.67</v>
      </c>
      <c r="F23" s="10">
        <f>SUM(E23*D23)</f>
        <v>1366.47</v>
      </c>
    </row>
    <row r="24" spans="1:6" ht="12.75">
      <c r="A24" s="10">
        <v>21</v>
      </c>
      <c r="B24" s="10" t="s">
        <v>30</v>
      </c>
      <c r="C24" s="10" t="s">
        <v>9</v>
      </c>
      <c r="D24" s="10">
        <v>22</v>
      </c>
      <c r="E24" s="10">
        <v>6.72</v>
      </c>
      <c r="F24" s="10">
        <f>SUM(E24*D24)</f>
        <v>147.84</v>
      </c>
    </row>
    <row r="25" spans="1:6" ht="12.75">
      <c r="A25" s="10">
        <v>22</v>
      </c>
      <c r="B25" s="10" t="s">
        <v>31</v>
      </c>
      <c r="C25" s="10" t="s">
        <v>9</v>
      </c>
      <c r="D25" s="10">
        <v>20</v>
      </c>
      <c r="E25" s="10">
        <v>4.84</v>
      </c>
      <c r="F25" s="10">
        <f>SUM(E25*D25)</f>
        <v>96.8</v>
      </c>
    </row>
    <row r="26" spans="1:6" ht="15.75" customHeight="1">
      <c r="A26" s="10">
        <v>23</v>
      </c>
      <c r="B26" s="10" t="s">
        <v>32</v>
      </c>
      <c r="C26" s="10" t="s">
        <v>33</v>
      </c>
      <c r="D26" s="10">
        <v>46</v>
      </c>
      <c r="E26" s="10">
        <v>63.98</v>
      </c>
      <c r="F26" s="10">
        <v>3918.04</v>
      </c>
    </row>
    <row r="27" spans="1:6" ht="14.25" customHeight="1">
      <c r="A27" s="10">
        <v>24</v>
      </c>
      <c r="B27" s="10" t="s">
        <v>34</v>
      </c>
      <c r="C27" s="10" t="s">
        <v>33</v>
      </c>
      <c r="D27" s="10">
        <v>62</v>
      </c>
      <c r="E27" s="10">
        <v>26.69</v>
      </c>
      <c r="F27" s="10">
        <v>1654.86</v>
      </c>
    </row>
    <row r="28" spans="1:6" ht="14.25" customHeight="1">
      <c r="A28" s="10">
        <v>25</v>
      </c>
      <c r="B28" s="10" t="s">
        <v>35</v>
      </c>
      <c r="C28" s="10" t="s">
        <v>33</v>
      </c>
      <c r="D28" s="10">
        <v>15</v>
      </c>
      <c r="E28" s="10">
        <v>77.9</v>
      </c>
      <c r="F28" s="10">
        <v>1168.47</v>
      </c>
    </row>
    <row r="29" spans="1:6" ht="17.25" customHeight="1">
      <c r="A29" s="10">
        <v>26</v>
      </c>
      <c r="B29" s="10" t="s">
        <v>36</v>
      </c>
      <c r="C29" s="10" t="s">
        <v>33</v>
      </c>
      <c r="D29" s="10">
        <v>7</v>
      </c>
      <c r="E29" s="10">
        <v>147.85</v>
      </c>
      <c r="F29" s="10">
        <v>1035</v>
      </c>
    </row>
    <row r="30" spans="1:6" ht="19.5" customHeight="1">
      <c r="A30" s="10">
        <v>27</v>
      </c>
      <c r="B30" s="10" t="s">
        <v>37</v>
      </c>
      <c r="C30" s="10" t="s">
        <v>33</v>
      </c>
      <c r="D30" s="10">
        <v>159</v>
      </c>
      <c r="E30" s="10">
        <v>198.65</v>
      </c>
      <c r="F30" s="10">
        <v>31584.89</v>
      </c>
    </row>
    <row r="31" spans="1:6" ht="15.75" customHeight="1">
      <c r="A31" s="10">
        <v>28</v>
      </c>
      <c r="B31" s="10" t="s">
        <v>38</v>
      </c>
      <c r="C31" s="10" t="s">
        <v>33</v>
      </c>
      <c r="D31" s="10">
        <v>260</v>
      </c>
      <c r="E31" s="10">
        <v>45.75</v>
      </c>
      <c r="F31" s="10">
        <v>11895.4</v>
      </c>
    </row>
    <row r="32" spans="1:6" ht="15.75" customHeight="1">
      <c r="A32" s="10">
        <v>29</v>
      </c>
      <c r="B32" s="10" t="s">
        <v>39</v>
      </c>
      <c r="C32" s="10" t="s">
        <v>33</v>
      </c>
      <c r="D32" s="10">
        <v>10</v>
      </c>
      <c r="E32" s="10">
        <v>181.5</v>
      </c>
      <c r="F32" s="10">
        <v>1815</v>
      </c>
    </row>
    <row r="33" spans="1:6" ht="12.75">
      <c r="A33" s="10">
        <v>30</v>
      </c>
      <c r="B33" s="10" t="s">
        <v>40</v>
      </c>
      <c r="C33" s="10" t="s">
        <v>33</v>
      </c>
      <c r="D33" s="10">
        <v>114</v>
      </c>
      <c r="E33" s="10">
        <v>66.88</v>
      </c>
      <c r="F33" s="10">
        <v>7624.16</v>
      </c>
    </row>
    <row r="34" spans="1:6" ht="15" customHeight="1">
      <c r="A34" s="10">
        <v>31</v>
      </c>
      <c r="B34" s="10" t="s">
        <v>41</v>
      </c>
      <c r="C34" s="10" t="s">
        <v>33</v>
      </c>
      <c r="D34" s="10">
        <v>260</v>
      </c>
      <c r="E34" s="10">
        <v>195</v>
      </c>
      <c r="F34" s="10">
        <v>50700</v>
      </c>
    </row>
    <row r="35" spans="1:6" ht="18" customHeight="1">
      <c r="A35" s="10">
        <v>32</v>
      </c>
      <c r="B35" s="10" t="s">
        <v>35</v>
      </c>
      <c r="C35" s="10" t="s">
        <v>33</v>
      </c>
      <c r="D35" s="10">
        <v>5</v>
      </c>
      <c r="E35" s="10">
        <v>28</v>
      </c>
      <c r="F35" s="10">
        <v>140</v>
      </c>
    </row>
    <row r="36" spans="1:6" ht="15" customHeight="1">
      <c r="A36" s="10">
        <v>33</v>
      </c>
      <c r="B36" s="10" t="s">
        <v>42</v>
      </c>
      <c r="C36" s="10" t="s">
        <v>33</v>
      </c>
      <c r="D36" s="10">
        <v>90</v>
      </c>
      <c r="E36" s="10">
        <v>135.36</v>
      </c>
      <c r="F36" s="10">
        <v>12182.3</v>
      </c>
    </row>
    <row r="37" spans="1:6" ht="16.5" customHeight="1">
      <c r="A37" s="10">
        <v>34</v>
      </c>
      <c r="B37" s="10" t="s">
        <v>43</v>
      </c>
      <c r="C37" s="10" t="s">
        <v>33</v>
      </c>
      <c r="D37" s="10">
        <v>120</v>
      </c>
      <c r="E37" s="10">
        <v>85.93</v>
      </c>
      <c r="F37" s="10">
        <v>10311.94</v>
      </c>
    </row>
    <row r="38" spans="1:6" ht="18" customHeight="1">
      <c r="A38" s="10">
        <v>35</v>
      </c>
      <c r="B38" s="10" t="s">
        <v>44</v>
      </c>
      <c r="C38" s="10" t="s">
        <v>33</v>
      </c>
      <c r="D38" s="10">
        <v>15</v>
      </c>
      <c r="E38" s="10">
        <v>210.11</v>
      </c>
      <c r="F38" s="10">
        <v>3151.67</v>
      </c>
    </row>
    <row r="39" spans="1:6" ht="18.75" customHeight="1">
      <c r="A39" s="10">
        <v>36</v>
      </c>
      <c r="B39" s="10" t="s">
        <v>45</v>
      </c>
      <c r="C39" s="10" t="s">
        <v>33</v>
      </c>
      <c r="D39" s="10">
        <v>100</v>
      </c>
      <c r="E39" s="10">
        <v>45.86</v>
      </c>
      <c r="F39" s="10">
        <v>4586.45</v>
      </c>
    </row>
    <row r="40" spans="1:6" ht="17.25" customHeight="1">
      <c r="A40" s="10">
        <v>37</v>
      </c>
      <c r="B40" s="10" t="s">
        <v>46</v>
      </c>
      <c r="C40" s="10" t="s">
        <v>33</v>
      </c>
      <c r="D40" s="10">
        <v>435</v>
      </c>
      <c r="E40" s="10">
        <v>48.26</v>
      </c>
      <c r="F40" s="10">
        <v>20992</v>
      </c>
    </row>
    <row r="41" spans="1:6" ht="12.75">
      <c r="A41" s="10">
        <v>38</v>
      </c>
      <c r="B41" s="10" t="s">
        <v>47</v>
      </c>
      <c r="C41" s="10" t="s">
        <v>33</v>
      </c>
      <c r="D41" s="10">
        <v>17</v>
      </c>
      <c r="E41" s="10">
        <v>54.9</v>
      </c>
      <c r="F41" s="10">
        <v>933.3</v>
      </c>
    </row>
    <row r="42" spans="1:6" ht="12.75">
      <c r="A42" s="10">
        <v>39</v>
      </c>
      <c r="B42" s="10" t="s">
        <v>48</v>
      </c>
      <c r="C42" s="10" t="s">
        <v>9</v>
      </c>
      <c r="D42" s="10">
        <v>1</v>
      </c>
      <c r="E42" s="10">
        <v>178</v>
      </c>
      <c r="F42" s="10">
        <v>178</v>
      </c>
    </row>
    <row r="43" spans="1:6" ht="12.75">
      <c r="A43" s="10">
        <v>40</v>
      </c>
      <c r="B43" s="10" t="s">
        <v>49</v>
      </c>
      <c r="C43" s="10" t="s">
        <v>9</v>
      </c>
      <c r="D43" s="10">
        <v>3</v>
      </c>
      <c r="E43" s="10">
        <v>585</v>
      </c>
      <c r="F43" s="10">
        <v>1755</v>
      </c>
    </row>
    <row r="44" spans="1:6" ht="16.5" customHeight="1">
      <c r="A44" s="10">
        <v>41</v>
      </c>
      <c r="B44" s="10" t="s">
        <v>50</v>
      </c>
      <c r="C44" s="10" t="s">
        <v>9</v>
      </c>
      <c r="D44" s="10">
        <v>1</v>
      </c>
      <c r="E44" s="10">
        <v>3150</v>
      </c>
      <c r="F44" s="10">
        <v>3150</v>
      </c>
    </row>
    <row r="45" spans="1:6" ht="18" customHeight="1">
      <c r="A45" s="10">
        <v>42</v>
      </c>
      <c r="B45" s="10" t="s">
        <v>51</v>
      </c>
      <c r="C45" s="10" t="s">
        <v>9</v>
      </c>
      <c r="D45" s="10">
        <v>1</v>
      </c>
      <c r="E45" s="10">
        <v>5700</v>
      </c>
      <c r="F45" s="10">
        <v>5700</v>
      </c>
    </row>
    <row r="46" spans="1:6" ht="19.5" customHeight="1">
      <c r="A46" s="10">
        <v>43</v>
      </c>
      <c r="B46" s="10" t="s">
        <v>52</v>
      </c>
      <c r="C46" s="10" t="s">
        <v>9</v>
      </c>
      <c r="D46" s="10">
        <v>1</v>
      </c>
      <c r="E46" s="10">
        <v>1235.82</v>
      </c>
      <c r="F46" s="10">
        <v>1235.82</v>
      </c>
    </row>
    <row r="47" spans="1:6" ht="17.25" customHeight="1">
      <c r="A47" s="10">
        <v>44</v>
      </c>
      <c r="B47" s="10" t="s">
        <v>53</v>
      </c>
      <c r="C47" s="10" t="s">
        <v>11</v>
      </c>
      <c r="D47" s="10">
        <v>1648</v>
      </c>
      <c r="E47" s="10">
        <v>26.29</v>
      </c>
      <c r="F47" s="10">
        <v>43320.93</v>
      </c>
    </row>
    <row r="48" spans="1:6" ht="18.75" customHeight="1">
      <c r="A48" s="10">
        <v>45</v>
      </c>
      <c r="B48" s="10" t="s">
        <v>54</v>
      </c>
      <c r="C48" s="10" t="s">
        <v>55</v>
      </c>
      <c r="D48" s="10">
        <v>16.265</v>
      </c>
      <c r="E48" s="10">
        <v>33899.13</v>
      </c>
      <c r="F48" s="10">
        <v>551369.41</v>
      </c>
    </row>
    <row r="49" spans="1:6" ht="16.5" customHeight="1">
      <c r="A49" s="10">
        <v>46</v>
      </c>
      <c r="B49" s="10" t="s">
        <v>56</v>
      </c>
      <c r="C49" s="10" t="s">
        <v>9</v>
      </c>
      <c r="D49" s="10">
        <v>1</v>
      </c>
      <c r="E49" s="10">
        <v>75</v>
      </c>
      <c r="F49" s="10">
        <v>75</v>
      </c>
    </row>
    <row r="50" spans="1:6" ht="12.75">
      <c r="A50" s="10">
        <v>47</v>
      </c>
      <c r="B50" s="10" t="s">
        <v>57</v>
      </c>
      <c r="C50" s="10" t="s">
        <v>9</v>
      </c>
      <c r="D50" s="10">
        <v>14</v>
      </c>
      <c r="E50" s="10">
        <v>10</v>
      </c>
      <c r="F50" s="10">
        <v>140</v>
      </c>
    </row>
    <row r="51" spans="1:6" ht="12.75">
      <c r="A51" s="10">
        <v>48</v>
      </c>
      <c r="B51" s="10" t="s">
        <v>58</v>
      </c>
      <c r="C51" s="10" t="s">
        <v>9</v>
      </c>
      <c r="D51" s="10">
        <v>251</v>
      </c>
      <c r="E51" s="10">
        <v>13.07</v>
      </c>
      <c r="F51" s="10">
        <f>SUM(E51*D51)</f>
        <v>3280.57</v>
      </c>
    </row>
    <row r="52" spans="1:6" ht="12.75">
      <c r="A52" s="10">
        <v>49</v>
      </c>
      <c r="B52" s="10" t="s">
        <v>59</v>
      </c>
      <c r="C52" s="10" t="s">
        <v>9</v>
      </c>
      <c r="D52" s="10">
        <v>8</v>
      </c>
      <c r="E52" s="10">
        <v>30.36</v>
      </c>
      <c r="F52" s="10">
        <f>SUM(E52*D52)</f>
        <v>242.88</v>
      </c>
    </row>
    <row r="53" spans="1:6" ht="15" customHeight="1">
      <c r="A53" s="10">
        <v>50</v>
      </c>
      <c r="B53" s="10" t="s">
        <v>60</v>
      </c>
      <c r="C53" s="10" t="s">
        <v>9</v>
      </c>
      <c r="D53" s="10">
        <v>20</v>
      </c>
      <c r="E53" s="10">
        <v>10</v>
      </c>
      <c r="F53" s="10">
        <f>SUM(E53*D53)</f>
        <v>200</v>
      </c>
    </row>
    <row r="54" spans="1:6" ht="16.5" customHeight="1">
      <c r="A54" s="10">
        <v>51</v>
      </c>
      <c r="B54" s="10" t="s">
        <v>61</v>
      </c>
      <c r="C54" s="10" t="s">
        <v>9</v>
      </c>
      <c r="D54" s="10">
        <v>187</v>
      </c>
      <c r="E54" s="10">
        <v>84.71</v>
      </c>
      <c r="F54" s="10">
        <v>15840</v>
      </c>
    </row>
    <row r="55" spans="1:6" ht="12.75">
      <c r="A55" s="10">
        <v>52</v>
      </c>
      <c r="B55" s="10" t="s">
        <v>62</v>
      </c>
      <c r="C55" s="10" t="s">
        <v>9</v>
      </c>
      <c r="D55" s="10">
        <v>1</v>
      </c>
      <c r="E55" s="10">
        <v>300</v>
      </c>
      <c r="F55" s="10">
        <v>300</v>
      </c>
    </row>
    <row r="56" spans="1:6" ht="15.75" customHeight="1">
      <c r="A56" s="10">
        <v>53</v>
      </c>
      <c r="B56" s="10" t="s">
        <v>63</v>
      </c>
      <c r="C56" s="10" t="s">
        <v>9</v>
      </c>
      <c r="D56" s="10">
        <v>33</v>
      </c>
      <c r="E56" s="10">
        <v>109.9</v>
      </c>
      <c r="F56" s="10">
        <v>3626.68</v>
      </c>
    </row>
    <row r="57" spans="1:6" ht="18" customHeight="1">
      <c r="A57" s="10">
        <v>54</v>
      </c>
      <c r="B57" s="10" t="s">
        <v>64</v>
      </c>
      <c r="C57" s="10" t="s">
        <v>9</v>
      </c>
      <c r="D57" s="10">
        <v>27</v>
      </c>
      <c r="E57" s="10">
        <v>1868.67</v>
      </c>
      <c r="F57" s="10">
        <v>50454.1</v>
      </c>
    </row>
    <row r="58" spans="1:6" ht="15.75" customHeight="1">
      <c r="A58" s="10">
        <v>55</v>
      </c>
      <c r="B58" s="10" t="s">
        <v>65</v>
      </c>
      <c r="C58" s="10" t="s">
        <v>9</v>
      </c>
      <c r="D58" s="10">
        <v>2</v>
      </c>
      <c r="E58" s="10">
        <v>466.08</v>
      </c>
      <c r="F58" s="10">
        <v>932.16</v>
      </c>
    </row>
    <row r="59" spans="1:6" ht="12.75">
      <c r="A59" s="10">
        <v>56</v>
      </c>
      <c r="B59" s="10" t="s">
        <v>66</v>
      </c>
      <c r="C59" s="10" t="s">
        <v>9</v>
      </c>
      <c r="D59" s="10">
        <v>7</v>
      </c>
      <c r="E59" s="10">
        <v>250</v>
      </c>
      <c r="F59" s="10">
        <v>1750</v>
      </c>
    </row>
    <row r="60" spans="1:6" ht="18" customHeight="1">
      <c r="A60" s="10">
        <v>57</v>
      </c>
      <c r="B60" s="10" t="s">
        <v>67</v>
      </c>
      <c r="C60" s="10" t="s">
        <v>9</v>
      </c>
      <c r="D60" s="10">
        <v>14</v>
      </c>
      <c r="E60" s="10">
        <v>300.85</v>
      </c>
      <c r="F60" s="10">
        <v>4656.79</v>
      </c>
    </row>
    <row r="61" spans="1:6" ht="12.75">
      <c r="A61" s="10">
        <v>58</v>
      </c>
      <c r="B61" s="10" t="s">
        <v>68</v>
      </c>
      <c r="C61" s="10" t="s">
        <v>9</v>
      </c>
      <c r="D61" s="10">
        <v>5</v>
      </c>
      <c r="E61" s="10">
        <v>200</v>
      </c>
      <c r="F61" s="10">
        <v>1000</v>
      </c>
    </row>
    <row r="62" spans="1:6" ht="18.75" customHeight="1">
      <c r="A62" s="10">
        <v>59</v>
      </c>
      <c r="B62" s="10" t="s">
        <v>69</v>
      </c>
      <c r="C62" s="10" t="s">
        <v>9</v>
      </c>
      <c r="D62" s="10">
        <v>9</v>
      </c>
      <c r="E62" s="10">
        <v>592.28</v>
      </c>
      <c r="F62" s="10">
        <v>5330.51</v>
      </c>
    </row>
    <row r="63" spans="1:6" ht="19.5" customHeight="1">
      <c r="A63" s="10">
        <v>60</v>
      </c>
      <c r="B63" s="10" t="s">
        <v>70</v>
      </c>
      <c r="C63" s="10" t="s">
        <v>9</v>
      </c>
      <c r="D63" s="10">
        <v>1</v>
      </c>
      <c r="E63" s="10">
        <v>850</v>
      </c>
      <c r="F63" s="10">
        <v>850</v>
      </c>
    </row>
    <row r="64" spans="1:6" ht="12.75">
      <c r="A64" s="10">
        <v>61</v>
      </c>
      <c r="B64" s="10" t="s">
        <v>71</v>
      </c>
      <c r="C64" s="10" t="s">
        <v>9</v>
      </c>
      <c r="D64" s="10">
        <v>180</v>
      </c>
      <c r="E64" s="10">
        <v>300.58</v>
      </c>
      <c r="F64" s="10">
        <v>54103.57</v>
      </c>
    </row>
    <row r="65" spans="1:6" ht="16.5" customHeight="1">
      <c r="A65" s="10">
        <v>62</v>
      </c>
      <c r="B65" s="10" t="s">
        <v>72</v>
      </c>
      <c r="C65" s="10" t="s">
        <v>9</v>
      </c>
      <c r="D65" s="10">
        <v>2</v>
      </c>
      <c r="E65" s="10">
        <v>135.5</v>
      </c>
      <c r="F65" s="10">
        <v>271</v>
      </c>
    </row>
    <row r="66" spans="1:6" ht="18" customHeight="1">
      <c r="A66" s="10">
        <v>63</v>
      </c>
      <c r="B66" s="10" t="s">
        <v>73</v>
      </c>
      <c r="C66" s="10" t="s">
        <v>9</v>
      </c>
      <c r="D66" s="10">
        <v>4</v>
      </c>
      <c r="E66" s="10">
        <v>47</v>
      </c>
      <c r="F66" s="10">
        <v>188</v>
      </c>
    </row>
    <row r="67" spans="1:6" ht="18" customHeight="1">
      <c r="A67" s="10">
        <v>64</v>
      </c>
      <c r="B67" s="10" t="s">
        <v>74</v>
      </c>
      <c r="C67" s="10" t="s">
        <v>9</v>
      </c>
      <c r="D67" s="10">
        <v>16</v>
      </c>
      <c r="E67" s="10">
        <v>80</v>
      </c>
      <c r="F67" s="10">
        <v>1280</v>
      </c>
    </row>
    <row r="68" spans="1:6" ht="12.75">
      <c r="A68" s="10">
        <v>65</v>
      </c>
      <c r="B68" s="10" t="s">
        <v>75</v>
      </c>
      <c r="C68" s="10" t="s">
        <v>9</v>
      </c>
      <c r="D68" s="10">
        <v>7</v>
      </c>
      <c r="E68" s="10">
        <v>823.26</v>
      </c>
      <c r="F68" s="10">
        <v>5763.05</v>
      </c>
    </row>
    <row r="69" spans="1:6" ht="16.5" customHeight="1">
      <c r="A69" s="10">
        <v>66</v>
      </c>
      <c r="B69" s="10" t="s">
        <v>76</v>
      </c>
      <c r="C69" s="10" t="s">
        <v>9</v>
      </c>
      <c r="D69" s="10">
        <v>91</v>
      </c>
      <c r="E69" s="10">
        <v>4.35</v>
      </c>
      <c r="F69" s="10">
        <v>399.88</v>
      </c>
    </row>
    <row r="70" spans="1:6" ht="12.75">
      <c r="A70" s="10">
        <v>67</v>
      </c>
      <c r="B70" s="10" t="s">
        <v>77</v>
      </c>
      <c r="C70" s="10" t="s">
        <v>9</v>
      </c>
      <c r="D70" s="10">
        <v>335</v>
      </c>
      <c r="E70" s="10">
        <v>20</v>
      </c>
      <c r="F70" s="10">
        <v>6780</v>
      </c>
    </row>
    <row r="71" spans="1:6" ht="19.5" customHeight="1">
      <c r="A71" s="10">
        <v>68</v>
      </c>
      <c r="B71" s="10" t="s">
        <v>78</v>
      </c>
      <c r="C71" s="10" t="s">
        <v>9</v>
      </c>
      <c r="D71" s="10">
        <v>4</v>
      </c>
      <c r="E71" s="10">
        <v>58</v>
      </c>
      <c r="F71" s="10">
        <v>232</v>
      </c>
    </row>
    <row r="72" spans="1:6" ht="12" customHeight="1">
      <c r="A72" s="10">
        <v>69</v>
      </c>
      <c r="B72" s="10" t="s">
        <v>79</v>
      </c>
      <c r="C72" s="10" t="s">
        <v>9</v>
      </c>
      <c r="D72" s="10">
        <v>6</v>
      </c>
      <c r="E72" s="10">
        <v>156.78</v>
      </c>
      <c r="F72" s="10">
        <v>940.68</v>
      </c>
    </row>
    <row r="73" spans="1:6" ht="15" customHeight="1">
      <c r="A73" s="10">
        <v>70</v>
      </c>
      <c r="B73" s="10" t="s">
        <v>80</v>
      </c>
      <c r="C73" s="10" t="s">
        <v>9</v>
      </c>
      <c r="D73" s="10">
        <v>4</v>
      </c>
      <c r="E73" s="10">
        <v>2700</v>
      </c>
      <c r="F73" s="10">
        <v>10800</v>
      </c>
    </row>
    <row r="74" spans="1:6" ht="15.75" customHeight="1">
      <c r="A74" s="10">
        <v>71</v>
      </c>
      <c r="B74" s="10" t="s">
        <v>81</v>
      </c>
      <c r="C74" s="10" t="s">
        <v>9</v>
      </c>
      <c r="D74" s="10">
        <v>41</v>
      </c>
      <c r="E74" s="10">
        <v>280.07</v>
      </c>
      <c r="F74" s="10">
        <v>11482.81</v>
      </c>
    </row>
    <row r="75" spans="1:6" ht="15.75" customHeight="1">
      <c r="A75" s="10">
        <v>72</v>
      </c>
      <c r="B75" s="10" t="s">
        <v>82</v>
      </c>
      <c r="C75" s="10" t="s">
        <v>9</v>
      </c>
      <c r="D75" s="10">
        <v>3</v>
      </c>
      <c r="E75" s="10">
        <v>2100</v>
      </c>
      <c r="F75" s="10">
        <v>6300</v>
      </c>
    </row>
    <row r="76" spans="1:6" ht="18.75" customHeight="1">
      <c r="A76" s="10">
        <v>73</v>
      </c>
      <c r="B76" s="10" t="s">
        <v>83</v>
      </c>
      <c r="C76" s="10" t="s">
        <v>9</v>
      </c>
      <c r="D76" s="10">
        <v>5</v>
      </c>
      <c r="E76" s="10">
        <v>61.02</v>
      </c>
      <c r="F76" s="10">
        <v>305.1</v>
      </c>
    </row>
    <row r="77" spans="1:6" ht="12.75">
      <c r="A77" s="10">
        <v>74</v>
      </c>
      <c r="B77" s="10" t="s">
        <v>84</v>
      </c>
      <c r="C77" s="10" t="s">
        <v>9</v>
      </c>
      <c r="D77" s="10">
        <v>1</v>
      </c>
      <c r="E77" s="10">
        <v>208.44</v>
      </c>
      <c r="F77" s="10">
        <v>208.44</v>
      </c>
    </row>
    <row r="78" spans="1:6" ht="12.75">
      <c r="A78" s="10">
        <v>75</v>
      </c>
      <c r="B78" s="10" t="s">
        <v>85</v>
      </c>
      <c r="C78" s="10" t="s">
        <v>9</v>
      </c>
      <c r="D78" s="10">
        <v>4</v>
      </c>
      <c r="E78" s="10">
        <v>150</v>
      </c>
      <c r="F78" s="10">
        <v>600</v>
      </c>
    </row>
    <row r="79" spans="1:6" ht="16.5" customHeight="1">
      <c r="A79" s="10">
        <v>76</v>
      </c>
      <c r="B79" s="10" t="s">
        <v>86</v>
      </c>
      <c r="C79" s="10" t="s">
        <v>9</v>
      </c>
      <c r="D79" s="10">
        <v>1</v>
      </c>
      <c r="E79" s="10">
        <v>250</v>
      </c>
      <c r="F79" s="10">
        <v>250</v>
      </c>
    </row>
    <row r="80" spans="1:6" ht="16.5" customHeight="1">
      <c r="A80" s="10">
        <v>77</v>
      </c>
      <c r="B80" s="10" t="s">
        <v>87</v>
      </c>
      <c r="C80" s="10" t="s">
        <v>9</v>
      </c>
      <c r="D80" s="10">
        <v>1</v>
      </c>
      <c r="E80" s="10">
        <v>4360</v>
      </c>
      <c r="F80" s="10">
        <v>4360</v>
      </c>
    </row>
    <row r="81" spans="1:6" ht="18" customHeight="1">
      <c r="A81" s="10">
        <v>78</v>
      </c>
      <c r="B81" s="10" t="s">
        <v>88</v>
      </c>
      <c r="C81" s="10" t="s">
        <v>9</v>
      </c>
      <c r="D81" s="10">
        <v>2</v>
      </c>
      <c r="E81" s="10">
        <v>237.29</v>
      </c>
      <c r="F81" s="10">
        <v>474.58</v>
      </c>
    </row>
    <row r="82" spans="1:6" ht="16.5" customHeight="1">
      <c r="A82" s="10">
        <v>79</v>
      </c>
      <c r="B82" s="10" t="s">
        <v>89</v>
      </c>
      <c r="C82" s="10" t="s">
        <v>9</v>
      </c>
      <c r="D82" s="10">
        <v>4</v>
      </c>
      <c r="E82" s="10">
        <v>245</v>
      </c>
      <c r="F82" s="10">
        <v>980</v>
      </c>
    </row>
    <row r="83" spans="1:6" ht="14.25" customHeight="1">
      <c r="A83" s="10">
        <v>80</v>
      </c>
      <c r="B83" s="10" t="s">
        <v>90</v>
      </c>
      <c r="C83" s="10" t="s">
        <v>9</v>
      </c>
      <c r="D83" s="10">
        <v>353</v>
      </c>
      <c r="E83" s="10">
        <v>19.44</v>
      </c>
      <c r="F83" s="10">
        <v>6861.55</v>
      </c>
    </row>
    <row r="84" spans="1:6" ht="14.25" customHeight="1">
      <c r="A84" s="10">
        <v>81</v>
      </c>
      <c r="B84" s="10" t="s">
        <v>91</v>
      </c>
      <c r="C84" s="10" t="s">
        <v>9</v>
      </c>
      <c r="D84" s="10">
        <v>299</v>
      </c>
      <c r="E84" s="10">
        <v>6.89</v>
      </c>
      <c r="F84" s="10">
        <v>2061.12</v>
      </c>
    </row>
    <row r="85" spans="1:6" ht="12.75">
      <c r="A85" s="10">
        <v>82</v>
      </c>
      <c r="B85" s="10" t="s">
        <v>92</v>
      </c>
      <c r="C85" s="10" t="s">
        <v>9</v>
      </c>
      <c r="D85" s="10">
        <v>84</v>
      </c>
      <c r="E85" s="10">
        <v>14.35</v>
      </c>
      <c r="F85" s="10">
        <v>1205.14</v>
      </c>
    </row>
    <row r="86" spans="1:6" ht="12.75">
      <c r="A86" s="10">
        <v>83</v>
      </c>
      <c r="B86" s="10" t="s">
        <v>93</v>
      </c>
      <c r="C86" s="10" t="s">
        <v>9</v>
      </c>
      <c r="D86" s="10">
        <v>156</v>
      </c>
      <c r="E86" s="10">
        <v>14.26</v>
      </c>
      <c r="F86" s="10">
        <v>2224</v>
      </c>
    </row>
    <row r="87" spans="1:6" ht="12.75">
      <c r="A87" s="10">
        <v>84</v>
      </c>
      <c r="B87" s="10" t="s">
        <v>94</v>
      </c>
      <c r="C87" s="10" t="s">
        <v>9</v>
      </c>
      <c r="D87" s="10">
        <v>105</v>
      </c>
      <c r="E87" s="10">
        <v>20.99</v>
      </c>
      <c r="F87" s="10">
        <v>2203.98</v>
      </c>
    </row>
    <row r="88" spans="1:6" ht="12.75">
      <c r="A88" s="10">
        <v>85</v>
      </c>
      <c r="B88" s="10" t="s">
        <v>95</v>
      </c>
      <c r="C88" s="10" t="s">
        <v>9</v>
      </c>
      <c r="D88" s="10">
        <v>149</v>
      </c>
      <c r="E88" s="10">
        <v>24.73</v>
      </c>
      <c r="F88" s="10">
        <v>3685.5</v>
      </c>
    </row>
    <row r="89" spans="1:6" ht="12.75">
      <c r="A89" s="10">
        <v>86</v>
      </c>
      <c r="B89" s="10" t="s">
        <v>96</v>
      </c>
      <c r="C89" s="10" t="s">
        <v>9</v>
      </c>
      <c r="D89" s="10">
        <v>38</v>
      </c>
      <c r="E89" s="10">
        <v>273.78</v>
      </c>
      <c r="F89" s="10">
        <v>10403.7</v>
      </c>
    </row>
    <row r="90" spans="1:6" ht="12.75">
      <c r="A90" s="10">
        <v>87</v>
      </c>
      <c r="B90" s="10" t="s">
        <v>97</v>
      </c>
      <c r="C90" s="10" t="s">
        <v>9</v>
      </c>
      <c r="D90" s="10">
        <v>17</v>
      </c>
      <c r="E90" s="10">
        <v>32.15</v>
      </c>
      <c r="F90" s="10">
        <v>546.61</v>
      </c>
    </row>
    <row r="91" spans="1:6" ht="12.75">
      <c r="A91" s="10">
        <v>88</v>
      </c>
      <c r="B91" s="10" t="s">
        <v>98</v>
      </c>
      <c r="C91" s="10" t="s">
        <v>9</v>
      </c>
      <c r="D91" s="10">
        <v>3</v>
      </c>
      <c r="E91" s="10">
        <v>341.94</v>
      </c>
      <c r="F91" s="10">
        <v>1025.83</v>
      </c>
    </row>
    <row r="92" spans="1:6" ht="12.75">
      <c r="A92" s="10">
        <v>89</v>
      </c>
      <c r="B92" s="10" t="s">
        <v>99</v>
      </c>
      <c r="C92" s="10" t="s">
        <v>9</v>
      </c>
      <c r="D92" s="10">
        <v>13</v>
      </c>
      <c r="E92" s="10">
        <v>184.38</v>
      </c>
      <c r="F92" s="10">
        <v>2396.94</v>
      </c>
    </row>
    <row r="93" spans="1:6" ht="12.75">
      <c r="A93" s="10">
        <v>90</v>
      </c>
      <c r="B93" s="10" t="s">
        <v>100</v>
      </c>
      <c r="C93" s="10" t="s">
        <v>9</v>
      </c>
      <c r="D93" s="10">
        <v>44</v>
      </c>
      <c r="E93" s="10">
        <v>164.73</v>
      </c>
      <c r="F93" s="10">
        <v>7248</v>
      </c>
    </row>
    <row r="94" spans="1:6" ht="17.25" customHeight="1">
      <c r="A94" s="10">
        <v>91</v>
      </c>
      <c r="B94" s="10" t="s">
        <v>101</v>
      </c>
      <c r="C94" s="10" t="s">
        <v>11</v>
      </c>
      <c r="D94" s="10">
        <v>281.2</v>
      </c>
      <c r="E94" s="10">
        <v>105.76</v>
      </c>
      <c r="F94" s="10">
        <v>29739.71</v>
      </c>
    </row>
    <row r="95" spans="1:6" ht="12.75">
      <c r="A95" s="10">
        <v>92</v>
      </c>
      <c r="B95" s="10" t="s">
        <v>102</v>
      </c>
      <c r="C95" s="10" t="s">
        <v>9</v>
      </c>
      <c r="D95" s="10">
        <v>14</v>
      </c>
      <c r="E95" s="10">
        <v>192.86</v>
      </c>
      <c r="F95" s="10">
        <v>2700</v>
      </c>
    </row>
    <row r="96" spans="1:6" ht="17.25" customHeight="1">
      <c r="A96" s="10">
        <v>93</v>
      </c>
      <c r="B96" s="10" t="s">
        <v>103</v>
      </c>
      <c r="C96" s="10" t="s">
        <v>11</v>
      </c>
      <c r="D96" s="10">
        <v>27</v>
      </c>
      <c r="E96" s="10">
        <v>240.52</v>
      </c>
      <c r="F96" s="10">
        <v>6494.07</v>
      </c>
    </row>
    <row r="97" spans="1:6" ht="15.75" customHeight="1">
      <c r="A97" s="10">
        <v>94</v>
      </c>
      <c r="B97" s="10" t="s">
        <v>104</v>
      </c>
      <c r="C97" s="10" t="s">
        <v>9</v>
      </c>
      <c r="D97" s="10">
        <v>1</v>
      </c>
      <c r="E97" s="10">
        <v>4581.7</v>
      </c>
      <c r="F97" s="10">
        <v>4581.7</v>
      </c>
    </row>
    <row r="98" spans="1:6" ht="15" customHeight="1">
      <c r="A98" s="10">
        <v>95</v>
      </c>
      <c r="B98" s="10" t="s">
        <v>105</v>
      </c>
      <c r="C98" s="10" t="s">
        <v>9</v>
      </c>
      <c r="D98" s="10">
        <v>4</v>
      </c>
      <c r="E98" s="10">
        <v>7448</v>
      </c>
      <c r="F98" s="10">
        <v>29792</v>
      </c>
    </row>
    <row r="99" spans="1:6" ht="17.25" customHeight="1">
      <c r="A99" s="10">
        <v>96</v>
      </c>
      <c r="B99" s="10" t="s">
        <v>106</v>
      </c>
      <c r="C99" s="10" t="s">
        <v>9</v>
      </c>
      <c r="D99" s="10">
        <v>2</v>
      </c>
      <c r="E99" s="10">
        <v>4886.32</v>
      </c>
      <c r="F99" s="10">
        <v>9772.63</v>
      </c>
    </row>
    <row r="100" spans="1:6" ht="12.75">
      <c r="A100" s="10">
        <v>97</v>
      </c>
      <c r="B100" s="10" t="s">
        <v>107</v>
      </c>
      <c r="C100" s="10" t="s">
        <v>11</v>
      </c>
      <c r="D100" s="10">
        <v>100</v>
      </c>
      <c r="E100" s="10">
        <v>37.98</v>
      </c>
      <c r="F100" s="10">
        <f>SUM(E100*D100)</f>
        <v>3797.9999999999995</v>
      </c>
    </row>
    <row r="101" spans="1:6" ht="18" customHeight="1">
      <c r="A101" s="5">
        <v>98</v>
      </c>
      <c r="B101" s="5" t="s">
        <v>108</v>
      </c>
      <c r="C101" s="5" t="s">
        <v>9</v>
      </c>
      <c r="D101" s="5">
        <v>2</v>
      </c>
      <c r="E101" s="5">
        <v>471.7</v>
      </c>
      <c r="F101" s="5">
        <v>943.4</v>
      </c>
    </row>
    <row r="102" spans="1:6" ht="18.75" customHeight="1">
      <c r="A102" s="10">
        <v>99</v>
      </c>
      <c r="B102" s="5" t="s">
        <v>109</v>
      </c>
      <c r="C102" s="5" t="s">
        <v>9</v>
      </c>
      <c r="D102" s="5">
        <v>16</v>
      </c>
      <c r="E102" s="5">
        <v>163.14</v>
      </c>
      <c r="F102" s="5">
        <v>2610.16</v>
      </c>
    </row>
    <row r="103" spans="1:6" ht="15.75" customHeight="1">
      <c r="A103" s="10">
        <v>100</v>
      </c>
      <c r="B103" s="5" t="s">
        <v>110</v>
      </c>
      <c r="C103" s="5" t="s">
        <v>33</v>
      </c>
      <c r="D103" s="5">
        <v>120</v>
      </c>
      <c r="E103" s="5">
        <v>80</v>
      </c>
      <c r="F103" s="5">
        <v>9600</v>
      </c>
    </row>
    <row r="104" spans="1:6" ht="12.75">
      <c r="A104" s="11"/>
      <c r="B104" s="12" t="s">
        <v>111</v>
      </c>
      <c r="C104" s="12"/>
      <c r="D104" s="11"/>
      <c r="E104" s="13">
        <f>SUM(E4:E103)</f>
        <v>99414.37000000001</v>
      </c>
      <c r="F104" s="13">
        <f>SUM(F4:F103)</f>
        <v>1175866.88</v>
      </c>
    </row>
    <row r="105" spans="1:6" ht="12.75">
      <c r="A105" s="6"/>
      <c r="B105" s="7"/>
      <c r="C105" s="7"/>
      <c r="D105" s="6"/>
      <c r="E105" s="5"/>
      <c r="F105" s="5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</dc:creator>
  <cp:keywords/>
  <dc:description/>
  <cp:lastModifiedBy>User</cp:lastModifiedBy>
  <cp:lastPrinted>2011-08-18T05:38:11Z</cp:lastPrinted>
  <dcterms:created xsi:type="dcterms:W3CDTF">2011-08-18T05:36:31Z</dcterms:created>
  <dcterms:modified xsi:type="dcterms:W3CDTF">2011-08-23T01:44:09Z</dcterms:modified>
  <cp:category/>
  <cp:version/>
  <cp:contentType/>
  <cp:contentStatus/>
</cp:coreProperties>
</file>